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gl.sharepoint.com/sites/team_nam_indices_gfiimgmt_m/Shared Documents/FI-IM/iBoxx/Custom/Positive Yield Indices/"/>
    </mc:Choice>
  </mc:AlternateContent>
  <xr:revisionPtr revIDLastSave="231" documentId="13_ncr:1_{68EDA28C-2FE3-4204-A218-5990E0A6CC6D}" xr6:coauthVersionLast="47" xr6:coauthVersionMax="47" xr10:uidLastSave="{3DAB00B9-9238-48F7-804E-0D596F77EE30}"/>
  <bookViews>
    <workbookView xWindow="-19320" yWindow="-120" windowWidth="19440" windowHeight="13920" activeTab="1" xr2:uid="{00000000-000D-0000-FFFF-FFFF00000000}"/>
  </bookViews>
  <sheets>
    <sheet name="Cover" sheetId="2" r:id="rId1"/>
    <sheet name="Yield assesment &amp; eligibility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<sst xmlns="http://schemas.openxmlformats.org/spreadsheetml/2006/main" count="82" uniqueCount="75">
  <si>
    <t>United Kingdom</t>
  </si>
  <si>
    <t>Belgium</t>
  </si>
  <si>
    <t>Finland</t>
  </si>
  <si>
    <t>France</t>
  </si>
  <si>
    <t>Austria</t>
  </si>
  <si>
    <t>Germany</t>
  </si>
  <si>
    <t>Ireland</t>
  </si>
  <si>
    <t>Italy</t>
  </si>
  <si>
    <t>Netherlands</t>
  </si>
  <si>
    <t>Portugal</t>
  </si>
  <si>
    <t>Spain</t>
  </si>
  <si>
    <t>United States</t>
  </si>
  <si>
    <t>Australia</t>
  </si>
  <si>
    <t>Canada</t>
  </si>
  <si>
    <t>Switzerland</t>
  </si>
  <si>
    <t>Colombia</t>
  </si>
  <si>
    <t>Czech Republic</t>
  </si>
  <si>
    <t>Denmark</t>
  </si>
  <si>
    <t>Israel</t>
  </si>
  <si>
    <t>Japan</t>
  </si>
  <si>
    <t>Mexico</t>
  </si>
  <si>
    <t>Norway</t>
  </si>
  <si>
    <t>Poland</t>
  </si>
  <si>
    <t>Sweden</t>
  </si>
  <si>
    <t>China</t>
  </si>
  <si>
    <t>Indonesia</t>
  </si>
  <si>
    <t>South Korea</t>
  </si>
  <si>
    <t>Malaysia</t>
  </si>
  <si>
    <t>Philippines</t>
  </si>
  <si>
    <t>Singapore</t>
  </si>
  <si>
    <t>Thailand</t>
  </si>
  <si>
    <t>Contact:</t>
  </si>
  <si>
    <t>Email:</t>
  </si>
  <si>
    <t>indices@ihsmarkit.com</t>
  </si>
  <si>
    <t>Tel:</t>
  </si>
  <si>
    <t>+44 20 7260 2083</t>
  </si>
  <si>
    <t>Source:</t>
  </si>
  <si>
    <t>Last Updated:</t>
  </si>
  <si>
    <t>Table 1:</t>
  </si>
  <si>
    <t>Summary</t>
  </si>
  <si>
    <t>Eligible Countries</t>
  </si>
  <si>
    <t>From below</t>
  </si>
  <si>
    <t>From above</t>
  </si>
  <si>
    <t>N/A</t>
  </si>
  <si>
    <t>Countries to be added</t>
  </si>
  <si>
    <t>Reason</t>
  </si>
  <si>
    <t>Possible reasons</t>
  </si>
  <si>
    <t>Yield</t>
  </si>
  <si>
    <t>Excluded from the parent GGi index</t>
  </si>
  <si>
    <t>Newly included or re-included in the parent GGi index</t>
  </si>
  <si>
    <t>Countries to be removed</t>
  </si>
  <si>
    <t>iBoxx Global Government Positive Yield Indices - Country Eligibility</t>
  </si>
  <si>
    <t>Remaining lives of bonds nearest to 2 years (in years)</t>
  </si>
  <si>
    <t>Input yields (in %) from bonds with remaining lives closest (from below and above) to 2 years</t>
  </si>
  <si>
    <t>Interpolated 2-year yield (in %)</t>
  </si>
  <si>
    <t>*Note:  The maximum weight change for a country entering or exiting the Positive Yield indices is 2% per month until it is fully 
included/excluded.</t>
  </si>
  <si>
    <t>Table 3: Countries to undergo inclusion at the next rebalalance*</t>
  </si>
  <si>
    <t>Table 4: Countries to undergo exlusion at the next rebalance*</t>
  </si>
  <si>
    <t>No country eligibility changes are expected at the next Positive Yield index rebalance</t>
  </si>
  <si>
    <t>Next quarterly yield assesment</t>
  </si>
  <si>
    <t>Please refer to tables 3 and 4 for a summary of changes to country eligbility scheduled to take place at the next rebalance</t>
  </si>
  <si>
    <t>PLEASE HIDE</t>
  </si>
  <si>
    <t>Latest quarterly yield assesment</t>
  </si>
  <si>
    <t>Quarterly interpolated yield assesment of iBoxx Global Government index (the parent index) eligible countries as of the latest quarterly yield assesment</t>
  </si>
  <si>
    <t>Previous quarterly yield assesment</t>
  </si>
  <si>
    <t>Table 2: Yield assesment and rebalance dates</t>
  </si>
  <si>
    <t>Next index rebalance</t>
  </si>
  <si>
    <t>Saudi Arabia</t>
  </si>
  <si>
    <t>Hungary</t>
  </si>
  <si>
    <t>Slovakia</t>
  </si>
  <si>
    <t>New Zealand</t>
  </si>
  <si>
    <t>iBoxx</t>
  </si>
  <si>
    <t>Romania</t>
  </si>
  <si>
    <t>India</t>
  </si>
  <si>
    <t>Greece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</si>
</sst>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dd\-mmm\-yyyy"/>
    <numFmt numFmtId="166" formatCode="0.000"/>
    <numFmt numFmtId="167" formatCode="d\-mmm\-yyyy"/>
    <numFmt numFmtId="168" formatCode="_(* #,##0.000_);_(* \(#,##0.0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26"/>
      <color indexed="31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D6002A"/>
      <name val="Arial"/>
      <family val="2"/>
    </font>
    <font>
      <sz val="10"/>
      <color rgb="FFD6002A"/>
      <name val="Arial"/>
      <family val="2"/>
    </font>
    <font>
      <b/>
      <sz val="16"/>
      <color rgb="FFD6002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9EFF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6002A"/>
        <bgColor indexed="64"/>
      </patternFill>
    </fill>
  </fills>
  <borders count="12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Protection="0">
      <alignment vertical="center"/>
    </xf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7" fillId="0" borderId="3" xfId="0" applyFont="1" applyBorder="1" applyAlignment="1">
      <alignment horizontal="left" vertical="center"/>
    </xf>
    <xf numFmtId="0" fontId="8" fillId="0" borderId="0" xfId="1" applyFont="1">
      <alignment vertical="center"/>
    </xf>
    <xf numFmtId="0" fontId="1" fillId="2" borderId="0" xfId="1" applyFill="1">
      <alignment vertical="center"/>
    </xf>
    <xf numFmtId="0" fontId="2" fillId="3" borderId="4" xfId="0" applyFont="1" applyFill="1" applyBorder="1" applyAlignment="1">
      <alignment vertical="center"/>
    </xf>
    <xf numFmtId="165" fontId="0" fillId="0" borderId="4" xfId="0" applyNumberFormat="1" applyBorder="1" applyAlignment="1">
      <alignment horizontal="left" vertical="center"/>
    </xf>
    <xf numFmtId="166" fontId="0" fillId="0" borderId="4" xfId="0" applyNumberFormat="1" applyBorder="1" applyAlignment="1">
      <alignment horizontal="center"/>
    </xf>
    <xf numFmtId="165" fontId="0" fillId="0" borderId="0" xfId="0" applyNumberForma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0" fontId="0" fillId="0" borderId="4" xfId="0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167" fontId="0" fillId="0" borderId="4" xfId="0" applyNumberFormat="1" applyBorder="1"/>
    <xf numFmtId="0" fontId="12" fillId="0" borderId="4" xfId="0" applyFont="1" applyBorder="1"/>
    <xf numFmtId="0" fontId="1" fillId="4" borderId="0" xfId="1" applyFill="1">
      <alignment vertical="center"/>
    </xf>
    <xf numFmtId="0" fontId="13" fillId="2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/>
    </xf>
    <xf numFmtId="167" fontId="2" fillId="4" borderId="4" xfId="0" applyNumberFormat="1" applyFont="1" applyFill="1" applyBorder="1" applyAlignment="1">
      <alignment horizontal="center" vertical="center"/>
    </xf>
    <xf numFmtId="15" fontId="2" fillId="4" borderId="4" xfId="0" applyNumberFormat="1" applyFont="1" applyFill="1" applyBorder="1" applyAlignment="1">
      <alignment horizontal="left" vertical="center"/>
    </xf>
    <xf numFmtId="15" fontId="2" fillId="4" borderId="4" xfId="0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vertical="center" wrapText="1"/>
    </xf>
    <xf numFmtId="0" fontId="7" fillId="0" borderId="4" xfId="1" applyFont="1" applyBorder="1" applyAlignment="1">
      <alignment horizontal="center" vertical="center"/>
    </xf>
    <xf numFmtId="0" fontId="1" fillId="0" borderId="4" xfId="1" applyBorder="1">
      <alignment vertical="center"/>
    </xf>
    <xf numFmtId="165" fontId="7" fillId="0" borderId="4" xfId="1" applyNumberFormat="1" applyFont="1" applyBorder="1" applyAlignment="1"/>
    <xf numFmtId="168" fontId="3" fillId="0" borderId="0" xfId="2" applyNumberFormat="1" applyFont="1"/>
    <xf numFmtId="0" fontId="5" fillId="4" borderId="1" xfId="1" applyFont="1" applyFill="1" applyBorder="1" applyAlignment="1">
      <alignment vertical="center" wrapText="1"/>
    </xf>
    <xf numFmtId="0" fontId="5" fillId="4" borderId="2" xfId="1" applyFont="1" applyFill="1" applyBorder="1" applyAlignment="1">
      <alignment vertical="center" wrapText="1"/>
    </xf>
    <xf numFmtId="0" fontId="15" fillId="0" borderId="0" xfId="1" applyFont="1" applyAlignment="1">
      <alignment horizontal="left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5" fontId="2" fillId="4" borderId="8" xfId="0" applyNumberFormat="1" applyFont="1" applyFill="1" applyBorder="1" applyAlignment="1">
      <alignment horizontal="center" vertical="center"/>
    </xf>
    <xf numFmtId="15" fontId="2" fillId="4" borderId="9" xfId="0" applyNumberFormat="1" applyFont="1" applyFill="1" applyBorder="1" applyAlignment="1">
      <alignment horizontal="center" vertical="center"/>
    </xf>
    <xf numFmtId="15" fontId="2" fillId="4" borderId="10" xfId="0" applyNumberFormat="1" applyFont="1" applyFill="1" applyBorder="1" applyAlignment="1">
      <alignment horizontal="center" vertical="center"/>
    </xf>
    <xf numFmtId="15" fontId="2" fillId="4" borderId="11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left" vertical="center"/>
    </xf>
  </cellXfs>
  <cellStyles count="3">
    <cellStyle name="Comma" xfId="2" builtinId="3"/>
    <cellStyle name="Normal" xfId="0" builtinId="0"/>
    <cellStyle name="Normal 8" xfId="1" xr:uid="{00000000-0005-0000-0000-000001000000}"/>
  </cellStyles>
  <dxfs count="0"/>
  <tableStyles count="0" defaultTableStyle="TableStyleMedium2" defaultPivotStyle="PivotStyleLight16"/>
  <colors>
    <mruColors>
      <color rgb="FFD6002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1790700</xdr:colOff>
      <xdr:row>9</xdr:row>
      <xdr:rowOff>146050</xdr:rowOff>
    </xdr:from>
    <xdr:to>
      <xdr:col>7</xdr:col>
      <xdr:colOff>0</xdr:colOff>
      <xdr:row>13</xdr:row>
      <xdr:rowOff>26035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8F23FD-F39E-406F-8348-5A81CB25C9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64350" y="704850"/>
          <a:ext cx="173990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dices@ihsmarkit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1"/>
  <sheetViews>
    <sheetView showGridLines="0" showRowColHeaders="0" topLeftCell="A17" workbookViewId="0">
      <selection activeCell="C24" sqref="C24"/>
    </sheetView>
  </sheetViews>
  <sheetFormatPr defaultColWidth="11.42578125" defaultRowHeight="12" customHeight="1" x14ac:dyDescent="0.25"/>
  <cols>
    <col min="1" max="1" width="10.7109375" style="1" bestFit="1" customWidth="1"/>
    <col min="2" max="2" width="13.7109375" style="1" bestFit="1" customWidth="1"/>
    <col min="3" max="3" width="11.5703125" style="1" bestFit="1" customWidth="1"/>
    <col min="4" max="4" width="11.42578125" style="1"/>
    <col min="5" max="6" width="25.7109375" style="1" bestFit="1" customWidth="1"/>
    <col min="7" max="7" width="25.28515625" style="1" bestFit="1" customWidth="1"/>
    <col min="8" max="8" width="6.7109375" style="1" bestFit="1" customWidth="1"/>
    <col min="9" max="9" width="20.7109375" style="1" bestFit="1" customWidth="1"/>
    <col min="10" max="16384" width="11.42578125" style="1"/>
  </cols>
  <sheetData>
    <row r="1" spans="7:9" ht="4.1500000000000004" customHeight="1" x14ac:dyDescent="0.25"/>
    <row r="2" spans="7:9" ht="4.1500000000000004" customHeight="1" x14ac:dyDescent="0.25"/>
    <row r="3" spans="7:9" ht="4.1500000000000004" customHeight="1" x14ac:dyDescent="0.25"/>
    <row r="4" spans="7:9" ht="4.1500000000000004" customHeight="1" x14ac:dyDescent="0.25"/>
    <row r="5" spans="7:9" ht="4.1500000000000004" customHeight="1" x14ac:dyDescent="0.25"/>
    <row r="6" spans="7:9" ht="4.1500000000000004" customHeight="1" x14ac:dyDescent="0.25"/>
    <row r="7" spans="7:9" ht="4.1500000000000004" customHeight="1" x14ac:dyDescent="0.25"/>
    <row r="8" spans="7:9" ht="4.1500000000000004" customHeight="1" x14ac:dyDescent="0.25"/>
    <row r="11" spans="7:9" ht="37.5" customHeight="1" x14ac:dyDescent="0.25">
      <c r="G11" s="2"/>
      <c r="H11" s="32" t="s">
        <v>31</v>
      </c>
      <c r="I11" s="33"/>
    </row>
    <row r="12" spans="7:9" ht="14.1" customHeight="1" x14ac:dyDescent="0.25">
      <c r="G12" s="3"/>
      <c r="H12" s="21" t="s">
        <v>32</v>
      </c>
      <c r="I12" s="22" t="s">
        <v>33</v>
      </c>
    </row>
    <row r="13" spans="7:9" ht="14.1" customHeight="1" x14ac:dyDescent="0.25">
      <c r="H13" s="21" t="s">
        <v>34</v>
      </c>
      <c r="I13" s="4" t="s">
        <v>35</v>
      </c>
    </row>
    <row r="14" spans="7:9" ht="4.1500000000000004" customHeight="1" x14ac:dyDescent="0.25"/>
    <row r="15" spans="7:9" ht="4.1500000000000004" customHeight="1" x14ac:dyDescent="0.25"/>
    <row r="16" spans="7:9" ht="4.1500000000000004" customHeight="1" x14ac:dyDescent="0.25"/>
    <row r="17" spans="2:8" ht="4.1500000000000004" customHeight="1" x14ac:dyDescent="0.25"/>
    <row r="20" spans="2:8" ht="35.1" customHeight="1" x14ac:dyDescent="0.25">
      <c r="B20" s="34" t="s">
        <v>51</v>
      </c>
      <c r="C20" s="34"/>
      <c r="D20" s="34"/>
      <c r="E20" s="34"/>
      <c r="F20" s="34"/>
      <c r="G20" s="34"/>
      <c r="H20" s="34"/>
    </row>
    <row r="21" spans="2:8" ht="12" hidden="1" customHeight="1" x14ac:dyDescent="0.25"/>
    <row r="22" spans="2:8" ht="12" customHeight="1" x14ac:dyDescent="0.25">
      <c r="B22" s="27" t="s">
        <v>36</v>
      </c>
      <c r="C22" s="28" t="s">
        <v>71</v>
      </c>
    </row>
    <row r="23" spans="2:8" ht="12" hidden="1" customHeight="1" x14ac:dyDescent="0.25">
      <c r="B23" s="5"/>
      <c r="C23" s="29"/>
    </row>
    <row r="24" spans="2:8" ht="12.75" customHeight="1" x14ac:dyDescent="0.2">
      <c r="B24" s="27" t="s">
        <v>37</v>
      </c>
      <c r="C24" s="30">
        <v>46028</v>
      </c>
    </row>
    <row r="25" spans="2:8" ht="12" hidden="1" customHeight="1" x14ac:dyDescent="0.25">
      <c r="B25" s="5"/>
    </row>
    <row r="26" spans="2:8" ht="12" hidden="1" customHeight="1" x14ac:dyDescent="0.25">
      <c r="B26" s="5"/>
    </row>
    <row r="27" spans="2:8" ht="12" hidden="1" customHeight="1" x14ac:dyDescent="0.25">
      <c r="B27" s="5"/>
    </row>
    <row r="28" spans="2:8" ht="12" hidden="1" customHeight="1" x14ac:dyDescent="0.25"/>
    <row r="29" spans="2:8" s="20" customFormat="1" ht="12" customHeight="1" x14ac:dyDescent="0.25"/>
    <row r="30" spans="2:8" s="6" customFormat="1" ht="12" customHeight="1" x14ac:dyDescent="0.25"/>
    <row r="31" spans="2:8" s="6" customFormat="1" ht="12" customHeight="1" x14ac:dyDescent="0.25"/>
  </sheetData>
  <mergeCells count="2">
    <mergeCell ref="H11:I11"/>
    <mergeCell ref="B20:H20"/>
  </mergeCells>
  <hyperlinks>
    <hyperlink ref="I12" r:id="rId1" display="mailto:indices@ihsmarkit.com" xr:uid="{00000000-0004-0000-0000-000000000000}"/>
  </hyperlinks>
  <pageMargins left="0.75" right="0.75" top="1" bottom="1" header="0.5" footer="0.5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EW45"/>
  <sheetViews>
    <sheetView showGridLines="0" tabSelected="1" zoomScaleNormal="100" workbookViewId="0">
      <selection activeCell="B8" sqref="B8"/>
    </sheetView>
  </sheetViews>
  <sheetFormatPr defaultColWidth="9.28515625" defaultRowHeight="15" x14ac:dyDescent="0.25"/>
  <cols>
    <col min="1" max="1" width="2" customWidth="1"/>
    <col min="2" max="2" width="15.42578125" bestFit="1" customWidth="1"/>
    <col min="3" max="3" width="19.7109375" customWidth="1"/>
    <col min="4" max="4" width="22.28515625" customWidth="1"/>
    <col min="5" max="5" width="11.5703125" bestFit="1" customWidth="1"/>
    <col min="6" max="6" width="14.42578125" customWidth="1"/>
    <col min="7" max="7" width="16" customWidth="1"/>
    <col min="8" max="9" width="18" customWidth="1"/>
    <col min="10" max="10" width="8.7109375" bestFit="1" customWidth="1"/>
    <col min="11" max="11" width="32.7109375" bestFit="1" customWidth="1"/>
    <col min="12" max="12" width="11.7109375" bestFit="1" customWidth="1"/>
    <col min="13" max="16" width="13.28515625" bestFit="1" customWidth="1"/>
    <col min="20" max="20" width="9.28515625" hidden="1" customWidth="1"/>
    <col min="21" max="21" width="9.28515625" customWidth="1"/>
  </cols>
  <sheetData>
    <row r="1" spans="1:16377" x14ac:dyDescent="0.25">
      <c r="T1" s="15" t="s">
        <v>61</v>
      </c>
    </row>
    <row r="2" spans="1:16377" x14ac:dyDescent="0.25">
      <c r="B2" s="11" t="s">
        <v>39</v>
      </c>
      <c r="C2" s="46" t="s">
        <v>60</v>
      </c>
      <c r="D2" s="46"/>
      <c r="E2" s="46"/>
      <c r="F2" s="46"/>
      <c r="G2" s="46"/>
      <c r="H2" s="46"/>
      <c r="I2" s="46"/>
      <c r="J2" s="46"/>
      <c r="K2" s="46"/>
      <c r="L2" s="46"/>
      <c r="M2" s="46"/>
      <c r="T2" s="16" t="s">
        <v>39</v>
      </c>
    </row>
    <row r="3" spans="1:16377" x14ac:dyDescent="0.25">
      <c r="T3" s="17" t="s">
        <v>58</v>
      </c>
    </row>
    <row r="4" spans="1:16377" x14ac:dyDescent="0.25">
      <c r="B4" s="10" t="s">
        <v>38</v>
      </c>
      <c r="C4" t="s">
        <v>63</v>
      </c>
      <c r="D4" s="13"/>
      <c r="E4" s="13"/>
      <c r="F4" s="13"/>
      <c r="G4" s="13"/>
      <c r="H4" s="13"/>
      <c r="I4" s="13"/>
      <c r="J4" s="12"/>
      <c r="T4" s="17" t="s">
        <v>60</v>
      </c>
    </row>
    <row r="5" spans="1:16377" s="7" customFormat="1" x14ac:dyDescent="0.25">
      <c r="A5"/>
      <c r="B5" s="39" t="s">
        <v>40</v>
      </c>
      <c r="C5" s="35" t="s">
        <v>53</v>
      </c>
      <c r="D5" s="36"/>
      <c r="E5" s="35" t="s">
        <v>52</v>
      </c>
      <c r="F5" s="36"/>
      <c r="G5" s="42" t="s">
        <v>54</v>
      </c>
      <c r="H5" s="43"/>
      <c r="I5"/>
      <c r="J5"/>
      <c r="K5" t="s">
        <v>65</v>
      </c>
      <c r="L5"/>
      <c r="M5"/>
      <c r="N5"/>
      <c r="O5"/>
      <c r="P5"/>
      <c r="Q5"/>
      <c r="R5"/>
      <c r="S5"/>
      <c r="T5" s="1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</row>
    <row r="6" spans="1:16377" s="7" customFormat="1" ht="16.5" customHeight="1" x14ac:dyDescent="0.25">
      <c r="A6"/>
      <c r="B6" s="40"/>
      <c r="C6" s="37"/>
      <c r="D6" s="38"/>
      <c r="E6" s="37"/>
      <c r="F6" s="38"/>
      <c r="G6" s="44"/>
      <c r="H6" s="45"/>
      <c r="I6"/>
      <c r="J6"/>
      <c r="K6" s="25" t="s">
        <v>62</v>
      </c>
      <c r="L6" s="18">
        <v>46112</v>
      </c>
      <c r="M6"/>
      <c r="N6"/>
      <c r="O6"/>
      <c r="P6"/>
      <c r="Q6"/>
      <c r="R6"/>
      <c r="S6"/>
      <c r="T6" s="15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</row>
    <row r="7" spans="1:16377" s="7" customFormat="1" x14ac:dyDescent="0.25">
      <c r="A7"/>
      <c r="B7" s="41"/>
      <c r="C7" s="23" t="s">
        <v>41</v>
      </c>
      <c r="D7" s="23" t="s">
        <v>42</v>
      </c>
      <c r="E7" s="23" t="s">
        <v>41</v>
      </c>
      <c r="F7" s="23" t="s">
        <v>42</v>
      </c>
      <c r="G7" s="24">
        <v>46112</v>
      </c>
      <c r="H7" s="24">
        <v>46022</v>
      </c>
      <c r="I7"/>
      <c r="J7"/>
      <c r="K7" s="25" t="s">
        <v>64</v>
      </c>
      <c r="L7" s="18">
        <v>46022</v>
      </c>
      <c r="M7"/>
      <c r="N7"/>
      <c r="O7"/>
      <c r="P7"/>
      <c r="Q7"/>
      <c r="R7"/>
      <c r="S7"/>
      <c r="T7" s="16" t="s">
        <v>46</v>
      </c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</row>
    <row r="8" spans="1:16377" x14ac:dyDescent="0.25">
      <c r="B8" s="8" t="s">
        <v>12</v>
      </c>
      <c r="C8" s="9">
        <v>4.7357223609999997</v>
      </c>
      <c r="D8" s="9">
        <v>4.723421868</v>
      </c>
      <c r="E8" s="9">
        <v>1.640883978</v>
      </c>
      <c r="F8" s="9">
        <v>2.1408839780000002</v>
      </c>
      <c r="G8" s="9">
        <v>4.7268877527704021</v>
      </c>
      <c r="H8" s="9">
        <v>4.1014916538374022</v>
      </c>
      <c r="K8" s="25" t="s">
        <v>66</v>
      </c>
      <c r="L8" s="18">
        <v>46142</v>
      </c>
      <c r="T8" s="17" t="s">
        <v>47</v>
      </c>
    </row>
    <row r="9" spans="1:16377" x14ac:dyDescent="0.25">
      <c r="B9" s="8" t="s">
        <v>4</v>
      </c>
      <c r="C9" s="9">
        <v>2.6885485679999999</v>
      </c>
      <c r="D9" s="9">
        <v>2.7536376210000002</v>
      </c>
      <c r="E9" s="9">
        <v>1.8931506849999999</v>
      </c>
      <c r="F9" s="9">
        <v>2.5561643840000001</v>
      </c>
      <c r="G9" s="9">
        <v>2.6990381261155232</v>
      </c>
      <c r="H9" s="9">
        <v>2.1560167319907935</v>
      </c>
      <c r="K9" s="25" t="s">
        <v>59</v>
      </c>
      <c r="L9" s="18">
        <v>46234</v>
      </c>
      <c r="T9" s="17" t="s">
        <v>49</v>
      </c>
    </row>
    <row r="10" spans="1:16377" x14ac:dyDescent="0.25">
      <c r="B10" s="8" t="s">
        <v>1</v>
      </c>
      <c r="C10" s="9">
        <v>2.7483054760000001</v>
      </c>
      <c r="D10" s="9">
        <v>2.753922615</v>
      </c>
      <c r="E10" s="9">
        <v>1.991780822</v>
      </c>
      <c r="F10" s="9">
        <v>2.22739726</v>
      </c>
      <c r="G10" s="9">
        <v>2.7485014227076392</v>
      </c>
      <c r="H10" s="9">
        <v>2.2080168875238257</v>
      </c>
      <c r="M10" s="12"/>
      <c r="T10" s="17" t="s">
        <v>43</v>
      </c>
    </row>
    <row r="11" spans="1:16377" x14ac:dyDescent="0.25">
      <c r="B11" s="8" t="s">
        <v>13</v>
      </c>
      <c r="C11" s="9">
        <v>2.8724205180000002</v>
      </c>
      <c r="D11" s="9">
        <v>2.8857188699999998</v>
      </c>
      <c r="E11" s="9">
        <v>1.918478261</v>
      </c>
      <c r="F11" s="9">
        <v>2.0856353589999999</v>
      </c>
      <c r="G11" s="9">
        <v>2.8789060624001195</v>
      </c>
      <c r="H11" s="9">
        <v>2.6203640877968288</v>
      </c>
      <c r="K11" s="12" t="s">
        <v>56</v>
      </c>
      <c r="L11" s="12"/>
      <c r="T11" s="17" t="s">
        <v>48</v>
      </c>
    </row>
    <row r="12" spans="1:16377" x14ac:dyDescent="0.25">
      <c r="B12" s="8" t="s">
        <v>24</v>
      </c>
      <c r="C12" s="9">
        <v>1.271611005</v>
      </c>
      <c r="D12" s="9">
        <v>1.183919116</v>
      </c>
      <c r="E12" s="9">
        <v>1.956164384</v>
      </c>
      <c r="F12" s="9">
        <v>2.0410958899999998</v>
      </c>
      <c r="G12" s="9">
        <v>1.2263506751935482</v>
      </c>
      <c r="H12" s="9">
        <v>1.3294718438387096</v>
      </c>
      <c r="K12" s="25" t="s">
        <v>44</v>
      </c>
      <c r="L12" s="26" t="s">
        <v>45</v>
      </c>
    </row>
    <row r="13" spans="1:16377" x14ac:dyDescent="0.25">
      <c r="B13" s="8" t="s">
        <v>15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K13" s="14"/>
      <c r="L13" s="14" t="s">
        <v>43</v>
      </c>
    </row>
    <row r="14" spans="1:16377" x14ac:dyDescent="0.25">
      <c r="B14" s="8" t="s">
        <v>16</v>
      </c>
      <c r="C14" s="9">
        <v>0</v>
      </c>
      <c r="D14" s="9">
        <v>4.261999458</v>
      </c>
      <c r="E14" s="9">
        <v>0</v>
      </c>
      <c r="F14" s="9">
        <v>2.4027777779999999</v>
      </c>
      <c r="G14" s="9">
        <v>4.261999458</v>
      </c>
      <c r="H14" s="9">
        <v>3.6198020200013836</v>
      </c>
    </row>
    <row r="15" spans="1:16377" x14ac:dyDescent="0.25">
      <c r="B15" s="8" t="s">
        <v>17</v>
      </c>
      <c r="C15" s="9">
        <v>2.2982413589999999</v>
      </c>
      <c r="D15" s="9">
        <v>2.5111870440000001</v>
      </c>
      <c r="E15" s="9">
        <v>1.62739726</v>
      </c>
      <c r="F15" s="9">
        <v>2.62739726</v>
      </c>
      <c r="G15" s="9">
        <v>2.3775855047021768</v>
      </c>
      <c r="H15" s="9">
        <v>1.8776379849754476</v>
      </c>
      <c r="K15" t="s">
        <v>57</v>
      </c>
    </row>
    <row r="16" spans="1:16377" x14ac:dyDescent="0.25">
      <c r="B16" s="8" t="s">
        <v>2</v>
      </c>
      <c r="C16" s="9">
        <v>2.6841015110000002</v>
      </c>
      <c r="D16" s="9">
        <v>2.699841315</v>
      </c>
      <c r="E16" s="9">
        <v>1.4602739730000001</v>
      </c>
      <c r="F16" s="9">
        <v>2.2602739729999999</v>
      </c>
      <c r="G16" s="9">
        <v>2.6947204883483487</v>
      </c>
      <c r="H16" s="9">
        <v>2.1653161222415465</v>
      </c>
      <c r="K16" s="25" t="s">
        <v>50</v>
      </c>
      <c r="L16" s="26" t="s">
        <v>45</v>
      </c>
    </row>
    <row r="17" spans="2:16" x14ac:dyDescent="0.25">
      <c r="B17" s="8" t="s">
        <v>3</v>
      </c>
      <c r="C17" s="9">
        <v>2.829039114</v>
      </c>
      <c r="D17" s="9">
        <v>2.8526762510000001</v>
      </c>
      <c r="E17" s="9">
        <v>1.9068493150000001</v>
      </c>
      <c r="F17" s="9">
        <v>2.1506849319999999</v>
      </c>
      <c r="G17" s="9">
        <v>2.8380690314914583</v>
      </c>
      <c r="H17" s="9">
        <v>2.295952731218514</v>
      </c>
      <c r="K17" s="14"/>
      <c r="L17" s="14" t="s">
        <v>43</v>
      </c>
    </row>
    <row r="18" spans="2:16" x14ac:dyDescent="0.25">
      <c r="B18" s="8" t="s">
        <v>5</v>
      </c>
      <c r="C18" s="9">
        <v>2.6345785959999999</v>
      </c>
      <c r="D18" s="9">
        <v>2.6235047680000001</v>
      </c>
      <c r="E18" s="9">
        <v>1.956164384</v>
      </c>
      <c r="F18" s="9">
        <v>2.0356164379999999</v>
      </c>
      <c r="G18" s="9">
        <v>2.6284688977931037</v>
      </c>
      <c r="H18" s="9">
        <v>2.1327855433684211</v>
      </c>
    </row>
    <row r="19" spans="2:16" x14ac:dyDescent="0.25">
      <c r="B19" s="8" t="s">
        <v>74</v>
      </c>
      <c r="C19" s="9">
        <v>2.7443937530000002</v>
      </c>
      <c r="D19" s="9">
        <v>2.8452584889999999</v>
      </c>
      <c r="E19" s="9">
        <v>1.835616438</v>
      </c>
      <c r="F19" s="9">
        <v>2.2082191779999998</v>
      </c>
      <c r="G19" s="9">
        <v>2.7888929012989889</v>
      </c>
      <c r="H19" s="9">
        <v>2.1861156138561046</v>
      </c>
      <c r="K19" t="s">
        <v>55</v>
      </c>
    </row>
    <row r="20" spans="2:16" x14ac:dyDescent="0.25">
      <c r="B20" s="8" t="s">
        <v>68</v>
      </c>
      <c r="C20" s="9">
        <v>7.1011144789999996</v>
      </c>
      <c r="D20" s="9">
        <v>7.1375427450000002</v>
      </c>
      <c r="E20" s="9">
        <v>1.978082192</v>
      </c>
      <c r="F20" s="9">
        <v>2.561643836</v>
      </c>
      <c r="G20" s="9">
        <v>7.10248267676997</v>
      </c>
      <c r="H20" s="9">
        <v>6.172907596827808</v>
      </c>
    </row>
    <row r="21" spans="2:16" x14ac:dyDescent="0.25">
      <c r="B21" s="8" t="s">
        <v>73</v>
      </c>
      <c r="C21" s="9">
        <v>5.8854233220000003</v>
      </c>
      <c r="D21" s="9">
        <v>6.4625238700000001</v>
      </c>
      <c r="E21" s="9">
        <v>1.2222222220000001</v>
      </c>
      <c r="F21" s="9">
        <v>2.0277777779999999</v>
      </c>
      <c r="G21" s="9">
        <v>6.4426238509552274</v>
      </c>
      <c r="H21" s="9">
        <v>5.8130288608886733</v>
      </c>
    </row>
    <row r="22" spans="2:16" x14ac:dyDescent="0.25">
      <c r="B22" s="8" t="s">
        <v>25</v>
      </c>
      <c r="C22" s="9">
        <v>5.4735888450000001</v>
      </c>
      <c r="D22" s="9">
        <v>6.5183980180000001</v>
      </c>
      <c r="E22" s="9">
        <v>1.878453039</v>
      </c>
      <c r="F22" s="9">
        <v>2.1243093919999998</v>
      </c>
      <c r="G22" s="9">
        <v>5.9901237169016968</v>
      </c>
      <c r="H22" s="9">
        <v>5.2723908896819909</v>
      </c>
    </row>
    <row r="23" spans="2:16" x14ac:dyDescent="0.25">
      <c r="B23" s="8" t="s">
        <v>6</v>
      </c>
      <c r="C23" s="9">
        <v>2.517509134</v>
      </c>
      <c r="D23" s="9">
        <v>2.6413535910000001</v>
      </c>
      <c r="E23" s="9">
        <v>1.1232876709999999</v>
      </c>
      <c r="F23" s="9">
        <v>2.1232876709999999</v>
      </c>
      <c r="G23" s="9">
        <v>2.6260850963302103</v>
      </c>
      <c r="H23" s="9">
        <v>2.1159123264794437</v>
      </c>
    </row>
    <row r="24" spans="2:16" x14ac:dyDescent="0.25">
      <c r="B24" s="8" t="s">
        <v>18</v>
      </c>
      <c r="C24" s="9">
        <v>3.8430205750000002</v>
      </c>
      <c r="D24" s="9">
        <v>3.9387400960000001</v>
      </c>
      <c r="E24" s="9">
        <v>1.5013698630000001</v>
      </c>
      <c r="F24" s="9">
        <v>2.3342465749999999</v>
      </c>
      <c r="G24" s="9">
        <v>3.9003263408860374</v>
      </c>
      <c r="H24" s="9">
        <v>3.7450929213539408</v>
      </c>
    </row>
    <row r="25" spans="2:16" x14ac:dyDescent="0.25">
      <c r="B25" s="8" t="s">
        <v>7</v>
      </c>
      <c r="C25" s="9">
        <v>2.8858286739999999</v>
      </c>
      <c r="D25" s="9">
        <v>2.913169463</v>
      </c>
      <c r="E25" s="9">
        <v>1.956521739</v>
      </c>
      <c r="F25" s="9">
        <v>2.0027472529999999</v>
      </c>
      <c r="G25" s="9">
        <v>2.9115445580913684</v>
      </c>
      <c r="H25" s="9">
        <v>2.2559085409165918</v>
      </c>
    </row>
    <row r="26" spans="2:16" x14ac:dyDescent="0.25">
      <c r="B26" s="8" t="s">
        <v>19</v>
      </c>
      <c r="C26" s="9">
        <v>1.3496877685999999</v>
      </c>
      <c r="D26" s="9">
        <v>1.39615848485714</v>
      </c>
      <c r="E26" s="9">
        <v>1.973972603</v>
      </c>
      <c r="F26" s="9">
        <v>2.2219178080000002</v>
      </c>
      <c r="G26" s="9">
        <v>1.3545659100462075</v>
      </c>
      <c r="H26" s="9">
        <v>1.1380017520586567</v>
      </c>
    </row>
    <row r="27" spans="2:16" x14ac:dyDescent="0.25">
      <c r="B27" s="8" t="s">
        <v>27</v>
      </c>
      <c r="C27" s="9">
        <v>3.1779398699999999</v>
      </c>
      <c r="D27" s="9">
        <v>3.2339906489999999</v>
      </c>
      <c r="E27" s="9">
        <v>1.6270718230000001</v>
      </c>
      <c r="F27" s="9">
        <v>2.0549450550000001</v>
      </c>
      <c r="G27" s="9">
        <v>3.2267929256917376</v>
      </c>
      <c r="H27" s="9">
        <v>2.9505302049130533</v>
      </c>
      <c r="P27" s="31"/>
    </row>
    <row r="28" spans="2:16" x14ac:dyDescent="0.25">
      <c r="B28" s="8" t="s">
        <v>20</v>
      </c>
      <c r="C28" s="9">
        <v>8.0961840850000009</v>
      </c>
      <c r="D28" s="9">
        <v>8.5860546210000006</v>
      </c>
      <c r="E28" s="9">
        <v>1.95</v>
      </c>
      <c r="F28" s="9">
        <v>2.9611111110000001</v>
      </c>
      <c r="G28" s="9">
        <v>8.1204084521674975</v>
      </c>
      <c r="H28" s="9">
        <v>7.8555892493188404</v>
      </c>
    </row>
    <row r="29" spans="2:16" x14ac:dyDescent="0.25">
      <c r="B29" s="8" t="s">
        <v>8</v>
      </c>
      <c r="C29" s="9">
        <v>2.6365028700000002</v>
      </c>
      <c r="D29" s="9">
        <v>2.6704840289999998</v>
      </c>
      <c r="E29" s="9">
        <v>1.7945205479999999</v>
      </c>
      <c r="F29" s="9">
        <v>2.2904109589999999</v>
      </c>
      <c r="G29" s="9">
        <v>2.6505834607409349</v>
      </c>
      <c r="H29" s="9">
        <v>2.1610704196621899</v>
      </c>
    </row>
    <row r="30" spans="2:16" x14ac:dyDescent="0.25">
      <c r="B30" s="8" t="s">
        <v>70</v>
      </c>
      <c r="C30" s="9">
        <v>3.051542601</v>
      </c>
      <c r="D30" s="9">
        <v>3.5858647800000001</v>
      </c>
      <c r="E30" s="9">
        <v>1.0412087910000001</v>
      </c>
      <c r="F30" s="9">
        <v>2.1243093919999998</v>
      </c>
      <c r="G30" s="9">
        <v>3.524539668424695</v>
      </c>
      <c r="H30" s="9">
        <v>3.0188712593358442</v>
      </c>
    </row>
    <row r="31" spans="2:16" x14ac:dyDescent="0.25">
      <c r="B31" s="8" t="s">
        <v>21</v>
      </c>
      <c r="C31" s="9">
        <v>0</v>
      </c>
      <c r="D31" s="9">
        <v>4.4715107979999997</v>
      </c>
      <c r="E31" s="9">
        <v>0</v>
      </c>
      <c r="F31" s="9">
        <v>2.0712328769999999</v>
      </c>
      <c r="G31" s="9">
        <v>4.4715107979999997</v>
      </c>
      <c r="H31" s="9">
        <v>3.9084507127581798</v>
      </c>
    </row>
    <row r="32" spans="2:16" x14ac:dyDescent="0.25">
      <c r="B32" s="8" t="s">
        <v>28</v>
      </c>
      <c r="C32" s="9">
        <v>6.1669798169999996</v>
      </c>
      <c r="D32" s="9">
        <v>6.1917794869999998</v>
      </c>
      <c r="E32" s="9">
        <v>1.9777777780000001</v>
      </c>
      <c r="F32" s="9">
        <v>2.0611111110000002</v>
      </c>
      <c r="G32" s="9">
        <v>6.1735930622936532</v>
      </c>
      <c r="H32" s="9">
        <v>5.4968909330211684</v>
      </c>
    </row>
    <row r="33" spans="2:8" x14ac:dyDescent="0.25">
      <c r="B33" s="8" t="s">
        <v>22</v>
      </c>
      <c r="C33" s="9">
        <v>4.440215018</v>
      </c>
      <c r="D33" s="9">
        <v>4.5320079379999996</v>
      </c>
      <c r="E33" s="9">
        <v>1.821917808</v>
      </c>
      <c r="F33" s="9">
        <v>2.0684931510000002</v>
      </c>
      <c r="G33" s="9">
        <v>4.5065099046046209</v>
      </c>
      <c r="H33" s="9">
        <v>3.7643573451200196</v>
      </c>
    </row>
    <row r="34" spans="2:8" x14ac:dyDescent="0.25">
      <c r="B34" s="8" t="s">
        <v>9</v>
      </c>
      <c r="C34" s="9">
        <v>2.6507060409999998</v>
      </c>
      <c r="D34" s="9">
        <v>2.6784446059999998</v>
      </c>
      <c r="E34" s="9">
        <v>1.5424657530000001</v>
      </c>
      <c r="F34" s="9">
        <v>2.547945205</v>
      </c>
      <c r="G34" s="9">
        <v>2.6633282218162178</v>
      </c>
      <c r="H34" s="9">
        <v>2.0843822228915547</v>
      </c>
    </row>
    <row r="35" spans="2:8" x14ac:dyDescent="0.25">
      <c r="B35" s="8" t="s">
        <v>72</v>
      </c>
      <c r="C35" s="9">
        <v>6.6742426100000003</v>
      </c>
      <c r="D35" s="9">
        <v>6.682607977</v>
      </c>
      <c r="E35" s="9">
        <v>1.824657534</v>
      </c>
      <c r="F35" s="9">
        <v>2.0712328769999999</v>
      </c>
      <c r="G35" s="9">
        <v>6.6801913154176988</v>
      </c>
      <c r="H35" s="9">
        <v>6.3893916514478155</v>
      </c>
    </row>
    <row r="36" spans="2:8" x14ac:dyDescent="0.25">
      <c r="B36" s="19" t="s">
        <v>67</v>
      </c>
      <c r="C36" s="9">
        <v>5.0327365840000002</v>
      </c>
      <c r="D36" s="9">
        <v>5.0213160830000003</v>
      </c>
      <c r="E36" s="9">
        <v>1.8055555560000001</v>
      </c>
      <c r="F36" s="9">
        <v>2.3194444440000002</v>
      </c>
      <c r="G36" s="9">
        <v>5.0284153133537544</v>
      </c>
      <c r="H36" s="9">
        <v>4.8029277438878637</v>
      </c>
    </row>
    <row r="37" spans="2:8" x14ac:dyDescent="0.25">
      <c r="B37" s="8" t="s">
        <v>29</v>
      </c>
      <c r="C37" s="9">
        <v>1.5945714520000001</v>
      </c>
      <c r="D37" s="9">
        <v>1.614877699</v>
      </c>
      <c r="E37" s="9">
        <v>1.418478261</v>
      </c>
      <c r="F37" s="9">
        <v>2.0856353589999999</v>
      </c>
      <c r="G37" s="9">
        <v>1.6122712173227449</v>
      </c>
      <c r="H37" s="9">
        <v>1.531190965</v>
      </c>
    </row>
    <row r="38" spans="2:8" x14ac:dyDescent="0.25">
      <c r="B38" s="8" t="s">
        <v>69</v>
      </c>
      <c r="C38" s="9">
        <v>2.9027654300000001</v>
      </c>
      <c r="D38" s="9">
        <v>2.8933080329999998</v>
      </c>
      <c r="E38" s="9">
        <v>1.857534247</v>
      </c>
      <c r="F38" s="9">
        <v>2.2000000000000002</v>
      </c>
      <c r="G38" s="9">
        <v>2.8988311528548487</v>
      </c>
      <c r="H38" s="9">
        <v>2.3260265880671196</v>
      </c>
    </row>
    <row r="39" spans="2:8" x14ac:dyDescent="0.25">
      <c r="B39" s="8" t="s">
        <v>26</v>
      </c>
      <c r="C39" s="9">
        <v>3.4934709740000001</v>
      </c>
      <c r="D39" s="9">
        <v>3.4934709740000001</v>
      </c>
      <c r="E39" s="9">
        <v>2</v>
      </c>
      <c r="F39" s="9">
        <v>2</v>
      </c>
      <c r="G39" s="9">
        <v>3.4934709740000001</v>
      </c>
      <c r="H39" s="9">
        <v>2.8204292440000001</v>
      </c>
    </row>
    <row r="40" spans="2:8" x14ac:dyDescent="0.25">
      <c r="B40" s="8" t="s">
        <v>10</v>
      </c>
      <c r="C40" s="9">
        <v>2.6952357299999998</v>
      </c>
      <c r="D40" s="9">
        <v>2.7147552020000001</v>
      </c>
      <c r="E40" s="9">
        <v>1.8383561639999999</v>
      </c>
      <c r="F40" s="9">
        <v>2.0821917810000001</v>
      </c>
      <c r="G40" s="9">
        <v>2.7081756046975287</v>
      </c>
      <c r="H40" s="9">
        <v>2.1589651353174166</v>
      </c>
    </row>
    <row r="41" spans="2:8" x14ac:dyDescent="0.25">
      <c r="B41" s="8" t="s">
        <v>23</v>
      </c>
      <c r="C41" s="9">
        <v>0</v>
      </c>
      <c r="D41" s="9">
        <v>2.4139018760000002</v>
      </c>
      <c r="E41" s="9">
        <v>0</v>
      </c>
      <c r="F41" s="9">
        <v>2.1166666670000001</v>
      </c>
      <c r="G41" s="9">
        <v>2.4139018760000002</v>
      </c>
      <c r="H41" s="9">
        <v>2.101250727</v>
      </c>
    </row>
    <row r="42" spans="2:8" x14ac:dyDescent="0.25">
      <c r="B42" s="8" t="s">
        <v>14</v>
      </c>
      <c r="C42" s="9">
        <v>9.3830391999999999E-2</v>
      </c>
      <c r="D42" s="9">
        <v>0.104667491</v>
      </c>
      <c r="E42" s="9">
        <v>1.2416666670000001</v>
      </c>
      <c r="F42" s="9">
        <v>2.0222222219999999</v>
      </c>
      <c r="G42" s="9">
        <v>0.10435896149396891</v>
      </c>
      <c r="H42" s="9">
        <v>-1.0714520959798579E-2</v>
      </c>
    </row>
    <row r="43" spans="2:8" x14ac:dyDescent="0.25">
      <c r="B43" s="8" t="s">
        <v>30</v>
      </c>
      <c r="C43" s="9">
        <v>1.3777661940000001</v>
      </c>
      <c r="D43" s="9">
        <v>1.3844490220000001</v>
      </c>
      <c r="E43" s="9">
        <v>1.9534246580000001</v>
      </c>
      <c r="F43" s="9">
        <v>2.0472222219999998</v>
      </c>
      <c r="G43" s="9">
        <v>1.3810845637566729</v>
      </c>
      <c r="H43" s="9">
        <v>1.1320252149881123</v>
      </c>
    </row>
    <row r="44" spans="2:8" x14ac:dyDescent="0.25">
      <c r="B44" s="8" t="s">
        <v>0</v>
      </c>
      <c r="C44" s="9">
        <v>4.4824259880000001</v>
      </c>
      <c r="D44" s="9">
        <v>4.4494040540000004</v>
      </c>
      <c r="E44" s="9">
        <v>1.934782609</v>
      </c>
      <c r="F44" s="9">
        <v>2.1868131869999998</v>
      </c>
      <c r="G44" s="9">
        <v>4.4738809757306788</v>
      </c>
      <c r="H44" s="9">
        <v>3.603351740929615</v>
      </c>
    </row>
    <row r="45" spans="2:8" x14ac:dyDescent="0.25">
      <c r="B45" s="8" t="s">
        <v>11</v>
      </c>
      <c r="C45" s="9">
        <v>3.8540091543333301</v>
      </c>
      <c r="D45" s="9">
        <v>3.8540091543333301</v>
      </c>
      <c r="E45" s="9">
        <v>2</v>
      </c>
      <c r="F45" s="9">
        <v>2</v>
      </c>
      <c r="G45" s="9">
        <v>3.8540091543333301</v>
      </c>
      <c r="H45" s="9">
        <v>3.5097387800000002</v>
      </c>
    </row>
  </sheetData>
  <sortState xmlns:xlrd2="http://schemas.microsoft.com/office/spreadsheetml/2017/richdata2" ref="B5:H40">
    <sortCondition ref="B5:B40"/>
  </sortState>
  <mergeCells count="5">
    <mergeCell ref="C5:D6"/>
    <mergeCell ref="E5:F6"/>
    <mergeCell ref="B5:B7"/>
    <mergeCell ref="G5:H6"/>
    <mergeCell ref="C2:M2"/>
  </mergeCells>
  <dataValidations count="2">
    <dataValidation type="list" allowBlank="1" showInputMessage="1" showErrorMessage="1" sqref="L17 L13" xr:uid="{00000000-0002-0000-0100-000000000000}">
      <formula1>$T$8:$T$11</formula1>
    </dataValidation>
    <dataValidation type="list" allowBlank="1" showInputMessage="1" showErrorMessage="1" sqref="C2:M2" xr:uid="{00000000-0002-0000-0100-000001000000}">
      <formula1>$T$3:$T$4</formula1>
    </dataValidation>
  </dataValidations>
  <pageMargins left="0.7" right="0.7" top="0.75" bottom="0.75" header="0.3" footer="0.3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8e5433-3277-42b4-9258-561b9624a94e">
      <Terms xmlns="http://schemas.microsoft.com/office/infopath/2007/PartnerControls"/>
    </lcf76f155ced4ddcb4097134ff3c332f>
    <TaxCatchAll xmlns="f275c2a6-6147-4ce8-a2bd-310bb61de867" xsi:nil="true"/>
    <ReviewFrequency xmlns="3b8e5433-3277-42b4-9258-561b9624a94e">183</ReviewFrequency>
    <DocumentOwner xmlns="3b8e5433-3277-42b4-9258-561b9624a94e">
      <UserInfo>
        <DisplayName/>
        <AccountId xsi:nil="true"/>
        <AccountType/>
      </UserInfo>
    </DocumentOwner>
    <ReviewDate xmlns="3b8e5433-3277-42b4-9258-561b9624a94e" xsi:nil="true"/>
    <LastReviewDate xmlns="3b8e5433-3277-42b4-9258-561b9624a94e">2025-04-07T05:19:24+00:00</LastReviewDate>
    <_ApprovalAssignedTo xmlns="3b8e5433-3277-42b4-9258-561b9624a94e">
      <UserInfo>
        <DisplayName/>
        <AccountId xsi:nil="true"/>
        <AccountType/>
      </UserInfo>
    </_ApprovalAssignedTo>
    <_ApprovalStatus xmlns="3b8e5433-3277-42b4-9258-561b9624a94e">0</_ApprovalStatus>
    <_ApprovalRespondedBy xmlns="3b8e5433-3277-42b4-9258-561b9624a94e">
      <UserInfo>
        <DisplayName/>
        <AccountId xsi:nil="true"/>
        <AccountType/>
      </UserInfo>
    </_ApprovalRespondedBy>
    <_ApprovalSentBy xmlns="3b8e5433-3277-42b4-9258-561b9624a94e">
      <UserInfo>
        <DisplayName/>
        <AccountId xsi:nil="true"/>
        <AccountType/>
      </UserInfo>
    </_ApprovalSentBy>
    <_dlc_DocId xmlns="f275c2a6-6147-4ce8-a2bd-310bb61de867">FIIDX-879798357-342825</_dlc_DocId>
    <_dlc_DocIdUrl xmlns="f275c2a6-6147-4ce8-a2bd-310bb61de867">
      <Url>https://spgl.sharepoint.com/sites/team_nam_indices_gfiimgmt_m/_layouts/15/DocIdRedir.aspx?ID=FIIDX-879798357-342825</Url>
      <Description>FIIDX-879798357-342825</Description>
    </_dlc_DocIdUrl>
    <_dlc_DocIdPersistId xmlns="f275c2a6-6147-4ce8-a2bd-310bb61de867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EDED24F6DB6F40BC914D43D1F155E1" ma:contentTypeVersion="28" ma:contentTypeDescription="Create a new document." ma:contentTypeScope="" ma:versionID="10acecc156fa61645481ea3e1b010a47">
  <xsd:schema xmlns:xsd="http://www.w3.org/2001/XMLSchema" xmlns:xs="http://www.w3.org/2001/XMLSchema" xmlns:p="http://schemas.microsoft.com/office/2006/metadata/properties" xmlns:ns2="3b8e5433-3277-42b4-9258-561b9624a94e" xmlns:ns3="f275c2a6-6147-4ce8-a2bd-310bb61de867" targetNamespace="http://schemas.microsoft.com/office/2006/metadata/properties" ma:root="true" ma:fieldsID="353bbc0a8616cda3ca34658db30a1655" ns2:_="" ns3:_="">
    <xsd:import namespace="3b8e5433-3277-42b4-9258-561b9624a94e"/>
    <xsd:import namespace="f275c2a6-6147-4ce8-a2bd-310bb61de867"/>
    <xsd:element name="properties">
      <xsd:complexType>
        <xsd:sequence>
          <xsd:element name="documentManagement">
            <xsd:complexType>
              <xsd:all>
                <xsd:element ref="ns2:LastReviewDate" minOccurs="0"/>
                <xsd:element ref="ns2:ReviewDate" minOccurs="0"/>
                <xsd:element ref="ns2:DocumentOwner" minOccurs="0"/>
                <xsd:element ref="ns2:_ApprovalStatus" minOccurs="0"/>
                <xsd:element ref="ns3:_dlc_DocIdUrl" minOccurs="0"/>
                <xsd:element ref="ns2:ReviewFrequenc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ApprovalAssignedTo" minOccurs="0"/>
                <xsd:element ref="ns2:_ApprovalRespondedBy" minOccurs="0"/>
                <xsd:element ref="ns2:_ApprovalSentBy" minOccurs="0"/>
                <xsd:element ref="ns3:_dlc_DocId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e5433-3277-42b4-9258-561b9624a94e" elementFormDefault="qualified">
    <xsd:import namespace="http://schemas.microsoft.com/office/2006/documentManagement/types"/>
    <xsd:import namespace="http://schemas.microsoft.com/office/infopath/2007/PartnerControls"/>
    <xsd:element name="LastReviewDate" ma:index="1" nillable="true" ma:displayName="Last Review Date" ma:default="[today]" ma:description="This is the date the document was last reviewed" ma:format="DateOnly" ma:internalName="LastReviewDate" ma:readOnly="false">
      <xsd:simpleType>
        <xsd:restriction base="dms:DateTime"/>
      </xsd:simpleType>
    </xsd:element>
    <xsd:element name="ReviewDate" ma:index="2" nillable="true" ma:displayName="Next Scheduled Review Date" ma:description="Date by when the document should be reviewed next" ma:format="DateOnly" ma:internalName="ReviewDate" ma:readOnly="false">
      <xsd:simpleType>
        <xsd:restriction base="dms:DateTime"/>
      </xsd:simpleType>
    </xsd:element>
    <xsd:element name="DocumentOwner" ma:index="3" nillable="true" ma:displayName="Document Owner" ma:format="Dropdown" ma:list="UserInfo" ma:SharePointGroup="0" ma:internalName="DocumentOwn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4" nillable="true" ma:displayName="Approval status" ma:internalName="_ApprovalStatus" ma:readOnly="true">
      <xsd:simpleType>
        <xsd:restriction base="dms:Unknown"/>
      </xsd:simpleType>
    </xsd:element>
    <xsd:element name="ReviewFrequency" ma:index="6" nillable="true" ma:displayName="Review Frequency" ma:default="183" ma:description="Interval in which the document should be reviewed" ma:format="Dropdown" ma:hidden="true" ma:internalName="ReviewFrequency" ma:readOnly="false" ma:percentage="FALSE">
      <xsd:simpleType>
        <xsd:restriction base="dms:Number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6f79bde-b34b-4e33-a562-f79c102b9a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pprovalAssignedTo" ma:index="23" nillable="true" ma:displayName="Approvers" ma:hidden="true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4" nillable="true" ma:displayName="Responses" ma:hidden="true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5" nillable="true" ma:displayName="Approval Creator" ma:hidden="true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5c2a6-6147-4ce8-a2bd-310bb61de867" elementFormDefault="qualified">
    <xsd:import namespace="http://schemas.microsoft.com/office/2006/documentManagement/types"/>
    <xsd:import namespace="http://schemas.microsoft.com/office/infopath/2007/PartnerControls"/>
    <xsd:element name="_dlc_DocIdUrl" ma:index="5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axCatchAll" ma:index="14" nillable="true" ma:displayName="Taxonomy Catch All Column" ma:hidden="true" ma:list="{8eb9a7c0-de0a-48a0-9a37-23f12cf6021e}" ma:internalName="TaxCatchAll" ma:readOnly="false" ma:showField="CatchAllData" ma:web="f275c2a6-6147-4ce8-a2bd-310bb61de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7" nillable="true" ma:displayName="Document ID Value" ma:description="The value of the document ID assigned to this item." ma:hidden="true" ma:indexed="true" ma:internalName="_dlc_DocId" ma:readOnly="true">
      <xsd:simpleType>
        <xsd:restriction base="dms:Text"/>
      </xsd:simpleType>
    </xsd:element>
    <xsd:element name="_dlc_DocIdPersistId" ma:index="29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9DACE4-8AEF-4D64-81FF-F060A53C05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4D8921-5F41-47F2-BB0B-B7111163139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5AE5A18-1265-4384-81C1-A3EF94C9D576}">
  <ds:schemaRefs>
    <ds:schemaRef ds:uri="http://schemas.microsoft.com/office/2006/metadata/properties"/>
    <ds:schemaRef ds:uri="http://schemas.microsoft.com/office/infopath/2007/PartnerControls"/>
    <ds:schemaRef ds:uri="3b8e5433-3277-42b4-9258-561b9624a94e"/>
    <ds:schemaRef ds:uri="f275c2a6-6147-4ce8-a2bd-310bb61de867"/>
  </ds:schemaRefs>
</ds:datastoreItem>
</file>

<file path=customXml/itemProps4.xml><?xml version="1.0" encoding="utf-8"?>
<ds:datastoreItem xmlns:ds="http://schemas.openxmlformats.org/officeDocument/2006/customXml" ds:itemID="{7E181A0F-3DAD-4DD4-8497-A04089A8E8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8e5433-3277-42b4-9258-561b9624a94e"/>
    <ds:schemaRef ds:uri="f275c2a6-6147-4ce8-a2bd-310bb61de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Yield assesment &amp; eligibility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Sudhanshu Sharma</dc:creator>
  <cp:lastModifiedBy>Mittal, Sumit (Analytical)</cp:lastModifiedBy>
  <dcterms:created xsi:type="dcterms:W3CDTF">2020-04-17T13:45:35Z</dcterms:created>
  <dcterms:modified xsi:type="dcterms:W3CDTF">2026-04-06T13:28:10Z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1f0267-8575-4fc2-99cc-f6b7f9934be9_Enabled">
    <vt:lpwstr>true</vt:lpwstr>
  </property>
  <property fmtid="{D5CDD505-2E9C-101B-9397-08002B2CF9AE}" pid="3" name="MSIP_Label_831f0267-8575-4fc2-99cc-f6b7f9934be9_SetDate">
    <vt:lpwstr>2024-04-08T07:03:53Z</vt:lpwstr>
  </property>
  <property fmtid="{D5CDD505-2E9C-101B-9397-08002B2CF9AE}" pid="4" name="MSIP_Label_831f0267-8575-4fc2-99cc-f6b7f9934be9_Method">
    <vt:lpwstr>Standard</vt:lpwstr>
  </property>
  <property fmtid="{D5CDD505-2E9C-101B-9397-08002B2CF9AE}" pid="5" name="MSIP_Label_831f0267-8575-4fc2-99cc-f6b7f9934be9_Name">
    <vt:lpwstr>831f0267-8575-4fc2-99cc-f6b7f9934be9</vt:lpwstr>
  </property>
  <property fmtid="{D5CDD505-2E9C-101B-9397-08002B2CF9AE}" pid="6" name="MSIP_Label_831f0267-8575-4fc2-99cc-f6b7f9934be9_SiteId">
    <vt:lpwstr>8f3e36ea-8039-4b40-81a7-7dc0599e8645</vt:lpwstr>
  </property>
  <property fmtid="{D5CDD505-2E9C-101B-9397-08002B2CF9AE}" pid="7" name="MSIP_Label_831f0267-8575-4fc2-99cc-f6b7f9934be9_ActionId">
    <vt:lpwstr>6d4adef6-a6c7-4a87-96a7-78e442a5b819</vt:lpwstr>
  </property>
  <property fmtid="{D5CDD505-2E9C-101B-9397-08002B2CF9AE}" pid="8" name="MSIP_Label_831f0267-8575-4fc2-99cc-f6b7f9934be9_ContentBits">
    <vt:lpwstr>0</vt:lpwstr>
  </property>
  <property fmtid="{D5CDD505-2E9C-101B-9397-08002B2CF9AE}" pid="9" name="ContentTypeId">
    <vt:lpwstr>0x0101006AEDED24F6DB6F40BC914D43D1F155E1</vt:lpwstr>
  </property>
  <property fmtid="{D5CDD505-2E9C-101B-9397-08002B2CF9AE}" pid="10" name="MediaServiceImageTags">
    <vt:lpwstr/>
  </property>
  <property fmtid="{D5CDD505-2E9C-101B-9397-08002B2CF9AE}" pid="11" name="_dlc_DocIdItemGuid">
    <vt:lpwstr>429dfb9d-95bd-4e0f-9267-4902bb7a60c5</vt:lpwstr>
  </property>
</Properties>
</file>